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Sheet1!$A$2:$J$2</definedName>
  </definedNames>
  <calcPr calcId="144525"/>
</workbook>
</file>

<file path=xl/sharedStrings.xml><?xml version="1.0" encoding="utf-8"?>
<sst xmlns="http://schemas.openxmlformats.org/spreadsheetml/2006/main" count="62" uniqueCount="37">
  <si>
    <t>2023年福建省养老护理职业技能竞赛选拔赛暨三明市第四届养老护理职业技能竞赛获奖名单（个人奖）</t>
  </si>
  <si>
    <t>序号</t>
  </si>
  <si>
    <t>抽签的顺序</t>
  </si>
  <si>
    <t>地区</t>
  </si>
  <si>
    <t>姓名</t>
  </si>
  <si>
    <t>性别</t>
  </si>
  <si>
    <t>工作单位</t>
  </si>
  <si>
    <t>理论成绩</t>
  </si>
  <si>
    <t>项目一成绩</t>
  </si>
  <si>
    <t>项目二成绩</t>
  </si>
  <si>
    <t>总分</t>
  </si>
  <si>
    <t>获奖情况</t>
  </si>
  <si>
    <t>三明市</t>
  </si>
  <si>
    <t>黄金琳</t>
  </si>
  <si>
    <t>女</t>
  </si>
  <si>
    <t>三明市康复疗养院</t>
  </si>
  <si>
    <t>一等奖</t>
  </si>
  <si>
    <t>永安市</t>
  </si>
  <si>
    <t>林景发</t>
  </si>
  <si>
    <t>男</t>
  </si>
  <si>
    <t>永安市沁园老年公寓</t>
  </si>
  <si>
    <t>二等奖</t>
  </si>
  <si>
    <t>大田县</t>
  </si>
  <si>
    <t>周玉美</t>
  </si>
  <si>
    <t>大田中医院医养服务中心</t>
  </si>
  <si>
    <t>茅小珍</t>
  </si>
  <si>
    <t>大田县鸿晖养老服务中心</t>
  </si>
  <si>
    <t>沙县区</t>
  </si>
  <si>
    <t>刘  巍</t>
  </si>
  <si>
    <t>福建邻鹿养老服务有限公司</t>
  </si>
  <si>
    <t>三等奖</t>
  </si>
  <si>
    <t>郑柳柳</t>
  </si>
  <si>
    <t>邓宇丹</t>
  </si>
  <si>
    <t>王远兰</t>
  </si>
  <si>
    <t>三明市沙县区幸福庄园养护院</t>
  </si>
  <si>
    <t>江毓芳</t>
  </si>
  <si>
    <t>刘  艳</t>
  </si>
</sst>
</file>

<file path=xl/styles.xml><?xml version="1.0" encoding="utf-8"?>
<styleSheet xmlns="http://schemas.openxmlformats.org/spreadsheetml/2006/main">
  <numFmts count="5">
    <numFmt numFmtId="176" formatCode="0.00;[Red]0.00"/>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1"/>
      <color theme="1"/>
      <name val="宋体"/>
      <charset val="134"/>
      <scheme val="minor"/>
    </font>
    <font>
      <sz val="16"/>
      <color theme="1"/>
      <name val="宋体"/>
      <charset val="134"/>
      <scheme val="minor"/>
    </font>
    <font>
      <b/>
      <sz val="24"/>
      <color theme="1"/>
      <name val="宋体"/>
      <charset val="134"/>
      <scheme val="minor"/>
    </font>
    <font>
      <b/>
      <sz val="16"/>
      <color theme="1"/>
      <name val="宋体"/>
      <charset val="134"/>
      <scheme val="minor"/>
    </font>
    <font>
      <b/>
      <sz val="16"/>
      <color theme="1"/>
      <name val="宋体"/>
      <charset val="134"/>
    </font>
    <font>
      <sz val="16"/>
      <color rgb="FF000000"/>
      <name val="宋体"/>
      <charset val="134"/>
    </font>
    <font>
      <sz val="12"/>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sz val="11"/>
      <color rgb="FF9C6500"/>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sz val="11"/>
      <color rgb="FFFA7D00"/>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9"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0" fontId="8" fillId="13"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9" fillId="7" borderId="4" applyNumberFormat="false" applyAlignment="false" applyProtection="false">
      <alignment vertical="center"/>
    </xf>
    <xf numFmtId="0" fontId="10" fillId="9" borderId="5" applyNumberFormat="false" applyAlignment="false" applyProtection="false">
      <alignment vertical="center"/>
    </xf>
    <xf numFmtId="0" fontId="11" fillId="10"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8" fillId="0" borderId="8" applyNumberFormat="false" applyFill="false" applyAlignment="false" applyProtection="false">
      <alignment vertical="center"/>
    </xf>
    <xf numFmtId="0" fontId="7"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12" fillId="0" borderId="6" applyNumberFormat="false" applyFill="false" applyAlignment="false" applyProtection="false">
      <alignment vertical="center"/>
    </xf>
    <xf numFmtId="0" fontId="7" fillId="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0" fontId="21" fillId="0" borderId="11"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7"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0" fillId="16" borderId="7" applyNumberFormat="false" applyFont="false" applyAlignment="false" applyProtection="false">
      <alignment vertical="center"/>
    </xf>
    <xf numFmtId="0" fontId="8" fillId="2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23" fillId="7" borderId="9" applyNumberFormat="false" applyAlignment="false" applyProtection="false">
      <alignment vertical="center"/>
    </xf>
    <xf numFmtId="0" fontId="8" fillId="26"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2"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15" fillId="19" borderId="9"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6">
    <xf numFmtId="0" fontId="0" fillId="0" borderId="0" xfId="0"/>
    <xf numFmtId="0" fontId="1" fillId="0" borderId="0" xfId="0" applyFont="true" applyBorder="true" applyAlignment="true">
      <alignment horizontal="center" vertical="center"/>
    </xf>
    <xf numFmtId="0" fontId="1" fillId="0" borderId="0" xfId="0" applyFont="true" applyBorder="true"/>
    <xf numFmtId="0" fontId="1" fillId="0" borderId="0" xfId="0" applyFont="true" applyAlignment="true">
      <alignment horizontal="center" vertical="center"/>
    </xf>
    <xf numFmtId="0" fontId="1" fillId="0" borderId="0" xfId="0" applyFont="true"/>
    <xf numFmtId="0" fontId="2" fillId="0" borderId="0" xfId="0" applyFont="true" applyBorder="true" applyAlignment="true">
      <alignment horizontal="center" vertical="center" wrapText="true"/>
    </xf>
    <xf numFmtId="0" fontId="2" fillId="0" borderId="0" xfId="0" applyFont="true" applyBorder="true" applyAlignment="true">
      <alignment horizontal="center" vertical="center" wrapText="true"/>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1" fillId="0" borderId="1" xfId="0" applyFont="true" applyBorder="true" applyAlignment="true">
      <alignment horizontal="center" vertical="center"/>
    </xf>
    <xf numFmtId="0" fontId="5" fillId="0" borderId="1" xfId="0" applyFont="true" applyBorder="true" applyAlignment="true">
      <alignment horizontal="center" vertical="center" wrapText="true"/>
    </xf>
    <xf numFmtId="176" fontId="1" fillId="0" borderId="1" xfId="0" applyNumberFormat="true" applyFont="true" applyBorder="true" applyAlignment="true">
      <alignment horizontal="center" vertical="center"/>
    </xf>
    <xf numFmtId="0" fontId="1" fillId="0" borderId="2" xfId="0" applyFont="true" applyBorder="true" applyAlignment="true">
      <alignment horizontal="center" vertical="center"/>
    </xf>
    <xf numFmtId="0" fontId="1" fillId="0" borderId="2" xfId="0" applyNumberFormat="true" applyFont="true" applyBorder="true" applyAlignment="true">
      <alignment horizontal="center" vertical="center"/>
    </xf>
    <xf numFmtId="0" fontId="1" fillId="0" borderId="3" xfId="0" applyFont="true" applyBorder="true" applyAlignment="true">
      <alignment horizontal="center" vertical="center"/>
    </xf>
    <xf numFmtId="0" fontId="6" fillId="0" borderId="0" xfId="0" applyFont="true" applyFill="true" applyBorder="true" applyAlignment="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Y12"/>
  <sheetViews>
    <sheetView tabSelected="1" zoomScale="55" zoomScaleNormal="55" workbookViewId="0">
      <selection activeCell="O6" sqref="O6"/>
    </sheetView>
  </sheetViews>
  <sheetFormatPr defaultColWidth="9" defaultRowHeight="21"/>
  <cols>
    <col min="1" max="1" width="14.625" style="1" customWidth="true"/>
    <col min="2" max="2" width="17.875" style="2" customWidth="true"/>
    <col min="3" max="3" width="14.5" style="2" customWidth="true"/>
    <col min="4" max="4" width="12.875" style="2" customWidth="true"/>
    <col min="5" max="5" width="16.25" style="2" customWidth="true"/>
    <col min="6" max="6" width="39.7666666666667" style="2" customWidth="true"/>
    <col min="7" max="7" width="21.625" style="3" customWidth="true"/>
    <col min="8" max="8" width="24.875" style="3" customWidth="true"/>
    <col min="9" max="9" width="20.875" style="3" customWidth="true"/>
    <col min="10" max="10" width="21.375" style="3" customWidth="true"/>
    <col min="11" max="11" width="52.7166666666667" style="4" customWidth="true"/>
    <col min="12" max="19" width="9" style="4"/>
    <col min="20" max="20" width="19.5" style="4" customWidth="true"/>
    <col min="21" max="22" width="9" style="4"/>
    <col min="23" max="23" width="9.875" style="4"/>
    <col min="24" max="16378" width="9" style="4"/>
    <col min="16380" max="16384" width="9" style="4"/>
  </cols>
  <sheetData>
    <row r="1" ht="78.75" customHeight="true" spans="1:11">
      <c r="A1" s="5" t="s">
        <v>0</v>
      </c>
      <c r="B1" s="6"/>
      <c r="C1" s="6"/>
      <c r="D1" s="6"/>
      <c r="E1" s="6"/>
      <c r="F1" s="6"/>
      <c r="G1" s="6"/>
      <c r="H1" s="6"/>
      <c r="I1" s="6"/>
      <c r="J1" s="6"/>
      <c r="K1" s="6"/>
    </row>
    <row r="2" ht="48" customHeight="true" spans="1:16379">
      <c r="A2" s="7" t="s">
        <v>1</v>
      </c>
      <c r="B2" s="8" t="s">
        <v>2</v>
      </c>
      <c r="C2" s="8" t="s">
        <v>3</v>
      </c>
      <c r="D2" s="8" t="s">
        <v>4</v>
      </c>
      <c r="E2" s="8" t="s">
        <v>5</v>
      </c>
      <c r="F2" s="8" t="s">
        <v>6</v>
      </c>
      <c r="G2" s="7" t="s">
        <v>7</v>
      </c>
      <c r="H2" s="7" t="s">
        <v>8</v>
      </c>
      <c r="I2" s="7" t="s">
        <v>9</v>
      </c>
      <c r="J2" s="7" t="s">
        <v>10</v>
      </c>
      <c r="K2" s="7" t="s">
        <v>11</v>
      </c>
      <c r="XER2"/>
      <c r="XEY2" s="4"/>
    </row>
    <row r="3" ht="93" customHeight="true" spans="1:16379">
      <c r="A3" s="9">
        <v>1</v>
      </c>
      <c r="B3" s="10">
        <v>36</v>
      </c>
      <c r="C3" s="10" t="s">
        <v>12</v>
      </c>
      <c r="D3" s="10" t="s">
        <v>13</v>
      </c>
      <c r="E3" s="10" t="s">
        <v>14</v>
      </c>
      <c r="F3" s="10" t="s">
        <v>15</v>
      </c>
      <c r="G3" s="9">
        <v>26.7</v>
      </c>
      <c r="H3" s="11">
        <v>34.2125</v>
      </c>
      <c r="I3" s="11">
        <v>30.975</v>
      </c>
      <c r="J3" s="11">
        <f t="shared" ref="J3:J59" si="0">G3+H3+I3</f>
        <v>91.8875</v>
      </c>
      <c r="K3" s="9" t="s">
        <v>16</v>
      </c>
      <c r="XER3"/>
      <c r="XEY3" s="4"/>
    </row>
    <row r="4" ht="93" customHeight="true" spans="1:16379">
      <c r="A4" s="9">
        <v>2</v>
      </c>
      <c r="B4" s="10">
        <v>25</v>
      </c>
      <c r="C4" s="10" t="s">
        <v>17</v>
      </c>
      <c r="D4" s="10" t="s">
        <v>18</v>
      </c>
      <c r="E4" s="10" t="s">
        <v>19</v>
      </c>
      <c r="F4" s="10" t="s">
        <v>20</v>
      </c>
      <c r="G4" s="12">
        <v>25.8</v>
      </c>
      <c r="H4" s="11">
        <v>32.55</v>
      </c>
      <c r="I4" s="11">
        <v>32.025</v>
      </c>
      <c r="J4" s="11">
        <f t="shared" si="0"/>
        <v>90.375</v>
      </c>
      <c r="K4" s="14" t="s">
        <v>21</v>
      </c>
      <c r="XER4"/>
      <c r="XEY4" s="4"/>
    </row>
    <row r="5" ht="93" customHeight="true" spans="1:16379">
      <c r="A5" s="9">
        <v>3</v>
      </c>
      <c r="B5" s="10">
        <v>18</v>
      </c>
      <c r="C5" s="10" t="s">
        <v>22</v>
      </c>
      <c r="D5" s="10" t="s">
        <v>23</v>
      </c>
      <c r="E5" s="10" t="s">
        <v>14</v>
      </c>
      <c r="F5" s="10" t="s">
        <v>24</v>
      </c>
      <c r="G5" s="12">
        <v>27.3</v>
      </c>
      <c r="H5" s="11">
        <v>30.3625</v>
      </c>
      <c r="I5" s="11">
        <v>32.55</v>
      </c>
      <c r="J5" s="11">
        <f t="shared" si="0"/>
        <v>90.2125</v>
      </c>
      <c r="K5" s="14" t="s">
        <v>21</v>
      </c>
      <c r="Q5" s="15"/>
      <c r="R5" s="15"/>
      <c r="XER5"/>
      <c r="XEY5" s="4"/>
    </row>
    <row r="6" ht="93" customHeight="true" spans="1:16379">
      <c r="A6" s="9">
        <v>4</v>
      </c>
      <c r="B6" s="10">
        <v>24</v>
      </c>
      <c r="C6" s="10" t="s">
        <v>22</v>
      </c>
      <c r="D6" s="10" t="s">
        <v>25</v>
      </c>
      <c r="E6" s="10" t="s">
        <v>14</v>
      </c>
      <c r="F6" s="10" t="s">
        <v>26</v>
      </c>
      <c r="G6" s="13">
        <v>26.4</v>
      </c>
      <c r="H6" s="11">
        <v>33.35</v>
      </c>
      <c r="I6" s="11">
        <v>29.225</v>
      </c>
      <c r="J6" s="11">
        <f t="shared" si="0"/>
        <v>88.975</v>
      </c>
      <c r="K6" s="14" t="s">
        <v>21</v>
      </c>
      <c r="Q6" s="15"/>
      <c r="R6" s="15"/>
      <c r="XER6"/>
      <c r="XEY6" s="4"/>
    </row>
    <row r="7" ht="93" customHeight="true" spans="1:16379">
      <c r="A7" s="9">
        <v>5</v>
      </c>
      <c r="B7" s="10">
        <v>44</v>
      </c>
      <c r="C7" s="10" t="s">
        <v>27</v>
      </c>
      <c r="D7" s="10" t="s">
        <v>28</v>
      </c>
      <c r="E7" s="10" t="s">
        <v>14</v>
      </c>
      <c r="F7" s="10" t="s">
        <v>29</v>
      </c>
      <c r="G7" s="13">
        <v>28.5</v>
      </c>
      <c r="H7" s="11">
        <v>32.9875</v>
      </c>
      <c r="I7" s="11">
        <v>27.475</v>
      </c>
      <c r="J7" s="11">
        <f t="shared" si="0"/>
        <v>88.9625</v>
      </c>
      <c r="K7" s="14" t="s">
        <v>30</v>
      </c>
      <c r="Q7" s="15"/>
      <c r="R7" s="15"/>
      <c r="XER7"/>
      <c r="XEY7" s="4"/>
    </row>
    <row r="8" ht="93" customHeight="true" spans="1:16379">
      <c r="A8" s="9">
        <v>6</v>
      </c>
      <c r="B8" s="10">
        <v>56</v>
      </c>
      <c r="C8" s="10" t="s">
        <v>22</v>
      </c>
      <c r="D8" s="10" t="s">
        <v>31</v>
      </c>
      <c r="E8" s="10" t="s">
        <v>14</v>
      </c>
      <c r="F8" s="10" t="s">
        <v>24</v>
      </c>
      <c r="G8" s="12">
        <v>25.8</v>
      </c>
      <c r="H8" s="11">
        <v>32.55</v>
      </c>
      <c r="I8" s="11">
        <v>30.275</v>
      </c>
      <c r="J8" s="11">
        <f t="shared" si="0"/>
        <v>88.625</v>
      </c>
      <c r="K8" s="14" t="s">
        <v>30</v>
      </c>
      <c r="Q8" s="15"/>
      <c r="R8" s="15"/>
      <c r="XER8"/>
      <c r="XEY8" s="4"/>
    </row>
    <row r="9" ht="93" customHeight="true" spans="1:16379">
      <c r="A9" s="9">
        <v>7</v>
      </c>
      <c r="B9" s="10">
        <v>20</v>
      </c>
      <c r="C9" s="10" t="s">
        <v>12</v>
      </c>
      <c r="D9" s="10" t="s">
        <v>32</v>
      </c>
      <c r="E9" s="10" t="s">
        <v>14</v>
      </c>
      <c r="F9" s="10" t="s">
        <v>15</v>
      </c>
      <c r="G9" s="12">
        <v>24.9</v>
      </c>
      <c r="H9" s="11">
        <v>32.725</v>
      </c>
      <c r="I9" s="11">
        <v>30.975</v>
      </c>
      <c r="J9" s="11">
        <f t="shared" si="0"/>
        <v>88.6</v>
      </c>
      <c r="K9" s="14" t="s">
        <v>30</v>
      </c>
      <c r="Q9" s="15"/>
      <c r="R9" s="15"/>
      <c r="XER9"/>
      <c r="XEY9" s="4"/>
    </row>
    <row r="10" ht="93" customHeight="true" spans="1:16379">
      <c r="A10" s="9">
        <v>8</v>
      </c>
      <c r="B10" s="10">
        <v>35</v>
      </c>
      <c r="C10" s="10" t="s">
        <v>27</v>
      </c>
      <c r="D10" s="10" t="s">
        <v>33</v>
      </c>
      <c r="E10" s="10" t="s">
        <v>14</v>
      </c>
      <c r="F10" s="10" t="s">
        <v>34</v>
      </c>
      <c r="G10" s="12">
        <v>26.4</v>
      </c>
      <c r="H10" s="11">
        <v>32.375</v>
      </c>
      <c r="I10" s="11">
        <v>29.05</v>
      </c>
      <c r="J10" s="11">
        <f t="shared" si="0"/>
        <v>87.825</v>
      </c>
      <c r="K10" s="14" t="s">
        <v>30</v>
      </c>
      <c r="Q10" s="15"/>
      <c r="R10" s="15"/>
      <c r="XER10"/>
      <c r="XEY10" s="4"/>
    </row>
    <row r="11" ht="93" customHeight="true" spans="1:16379">
      <c r="A11" s="9">
        <v>9</v>
      </c>
      <c r="B11" s="10">
        <v>59</v>
      </c>
      <c r="C11" s="10" t="s">
        <v>12</v>
      </c>
      <c r="D11" s="10" t="s">
        <v>35</v>
      </c>
      <c r="E11" s="10" t="s">
        <v>14</v>
      </c>
      <c r="F11" s="10" t="s">
        <v>15</v>
      </c>
      <c r="G11" s="12">
        <v>28.2</v>
      </c>
      <c r="H11" s="11">
        <v>27.125</v>
      </c>
      <c r="I11" s="11">
        <v>31.325</v>
      </c>
      <c r="J11" s="11">
        <f t="shared" si="0"/>
        <v>86.65</v>
      </c>
      <c r="K11" s="14" t="s">
        <v>30</v>
      </c>
      <c r="Q11" s="15"/>
      <c r="R11" s="15"/>
      <c r="XER11"/>
      <c r="XEY11" s="4"/>
    </row>
    <row r="12" ht="93" customHeight="true" spans="1:16379">
      <c r="A12" s="9">
        <v>10</v>
      </c>
      <c r="B12" s="10">
        <v>13</v>
      </c>
      <c r="C12" s="10" t="s">
        <v>27</v>
      </c>
      <c r="D12" s="10" t="s">
        <v>36</v>
      </c>
      <c r="E12" s="10" t="s">
        <v>14</v>
      </c>
      <c r="F12" s="10" t="s">
        <v>34</v>
      </c>
      <c r="G12" s="12">
        <v>26.4</v>
      </c>
      <c r="H12" s="11">
        <v>32.375</v>
      </c>
      <c r="I12" s="11">
        <v>27.475</v>
      </c>
      <c r="J12" s="11">
        <f t="shared" si="0"/>
        <v>86.25</v>
      </c>
      <c r="K12" s="14" t="s">
        <v>30</v>
      </c>
      <c r="Q12" s="15"/>
      <c r="R12" s="15"/>
      <c r="XER12"/>
      <c r="XEY12" s="4"/>
    </row>
  </sheetData>
  <autoFilter ref="A2:J2">
    <sortState ref="A2:J2">
      <sortCondition ref="J1" descending="true"/>
    </sortState>
    <extLst/>
  </autoFilter>
  <mergeCells count="1">
    <mergeCell ref="A1:K1"/>
  </mergeCells>
  <pageMargins left="0.7" right="0.7" top="0.75" bottom="0.75" header="0.3" footer="0.3"/>
  <pageSetup paperSize="9" scale="4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2006-09-17T08:00:00Z</dcterms:created>
  <dcterms:modified xsi:type="dcterms:W3CDTF">2023-09-25T15:27:28Z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D3DA37E2029A4120989AD890D5FF5C31_13</vt:lpwstr>
  </property>
  <property fmtid="{D5CDD505-2E9C-101B-9397-08002B2CF9AE}" pid="3" name="KSOProductBuildVer">
    <vt:lpwstr>2052-11.8.2.10251</vt:lpwstr>
  </property>
</Properties>
</file>